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ladislav\Desktop\Новая папка\Вопросы ОО2 20.04\Вопросы ОО2 20.04\ОО2 20.04.21 для исправления\ОО-2 2021\Большелуг\"/>
    </mc:Choice>
  </mc:AlternateContent>
  <xr:revisionPtr revIDLastSave="0" documentId="13_ncr:1_{000F6A57-8A5E-4B8E-8040-E66BC9740AD3}" xr6:coauthVersionLast="37" xr6:coauthVersionMax="37" xr10:uidLastSave="{00000000-0000-0000-0000-000000000000}"/>
  <bookViews>
    <workbookView xWindow="0" yWindow="0" windowWidth="21570" windowHeight="7980" tabRatio="915" firstSheet="8" activeTab="19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<sst xmlns="http://schemas.openxmlformats.org/spreadsheetml/2006/main" count="483" uniqueCount="425">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</sst>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4" borderId="17" xfId="0" applyNumberFormat="1" applyFont="1" applyFill="1" applyBorder="1" applyAlignment="1" applyProtection="1">
      <alignment horizontal="center" vertical="center"/>
      <protection locked="0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0" fillId="14" borderId="21" xfId="0" applyFont="1" applyFill="1" applyBorder="1" applyAlignment="1" applyProtection="1">
      <alignment vertical="center" wrapText="1"/>
      <protection locked="0"/>
    </xf>
    <xf numFmtId="0" fontId="30" fillId="14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14" borderId="11" xfId="0" applyFont="1" applyFill="1" applyBorder="1" applyAlignment="1" applyProtection="1">
      <alignment vertical="center" wrapText="1"/>
      <protection locked="0"/>
    </xf>
    <xf numFmtId="0" fontId="30" fillId="14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3" fillId="14" borderId="30" xfId="0" applyFont="1" applyFill="1" applyBorder="1" applyProtection="1">
      <protection locked="0"/>
    </xf>
    <xf numFmtId="168" fontId="3" fillId="14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30" xfId="0" applyFont="1" applyBorder="1" applyProtection="1"/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\AppData\Local\Temp\_60M0XKGBG\_60M0XKGBH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User\AppData\Local\Temp\_60M0XKG8F\_60M0XKGA6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8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29" t="s">
        <v>154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1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8" t="s">
        <v>155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20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32" t="s">
        <v>402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4"/>
    </row>
    <row r="17" spans="1:84" ht="15" customHeight="1" thickBot="1" x14ac:dyDescent="0.25"/>
    <row r="18" spans="1:84" ht="15" customHeight="1" thickBot="1" x14ac:dyDescent="0.25">
      <c r="H18" s="118" t="s">
        <v>156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84" ht="15" customHeight="1" thickBot="1" x14ac:dyDescent="0.25"/>
    <row r="20" spans="1:84" ht="35.1" customHeight="1" x14ac:dyDescent="0.2">
      <c r="K20" s="140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41"/>
    </row>
    <row r="21" spans="1:84" ht="15" customHeight="1" thickBot="1" x14ac:dyDescent="0.25">
      <c r="K21" s="142" t="s">
        <v>164</v>
      </c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>
        <v>2020</v>
      </c>
      <c r="AP21" s="144"/>
      <c r="AQ21" s="144"/>
      <c r="AR21" s="145" t="s">
        <v>165</v>
      </c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6"/>
    </row>
    <row r="22" spans="1:84" ht="15" customHeight="1" thickBot="1" x14ac:dyDescent="0.25"/>
    <row r="23" spans="1:84" ht="15" thickBot="1" x14ac:dyDescent="0.25">
      <c r="A23" s="147" t="s">
        <v>157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9"/>
      <c r="AY23" s="118" t="s">
        <v>158</v>
      </c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Q23" s="123" t="s">
        <v>163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8"/>
      <c r="CE23" s="48"/>
      <c r="CF23" s="49"/>
    </row>
    <row r="24" spans="1:84" ht="45" customHeight="1" x14ac:dyDescent="0.2">
      <c r="A24" s="126" t="s">
        <v>400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9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6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37" t="s">
        <v>401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09" t="s">
        <v>332</v>
      </c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/>
      <c r="AY26" s="112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90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0"/>
      <c r="BQ27" s="50"/>
      <c r="BR27" s="50"/>
      <c r="BS27" s="118" t="s">
        <v>333</v>
      </c>
      <c r="BT27" s="119"/>
      <c r="BU27" s="119"/>
      <c r="BV27" s="119"/>
      <c r="BW27" s="119"/>
      <c r="BX27" s="119"/>
      <c r="BY27" s="119"/>
      <c r="BZ27" s="119"/>
      <c r="CA27" s="120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04" t="s">
        <v>420</v>
      </c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5"/>
    </row>
    <row r="30" spans="1:84" ht="30" customHeight="1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420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 t="s">
        <v>421</v>
      </c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422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423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424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password="DA49" sheet="1" objects="1" scenarios="1" selectLockedCells="1"/>
  <mergeCells count="41"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15" zoomScaleNormal="100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</row>
    <row r="16" spans="1:37" ht="20.100000000000001" customHeight="1" x14ac:dyDescent="0.2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x14ac:dyDescent="0.2">
      <c r="A17" s="152" t="s">
        <v>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5" customHeight="1" x14ac:dyDescent="0.2">
      <c r="A18" s="157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7" t="s">
        <v>6</v>
      </c>
      <c r="P18" s="153" t="s">
        <v>276</v>
      </c>
      <c r="Q18" s="153" t="s">
        <v>277</v>
      </c>
      <c r="R18" s="153" t="s">
        <v>275</v>
      </c>
      <c r="S18" s="154" t="s">
        <v>278</v>
      </c>
      <c r="T18" s="153" t="s">
        <v>279</v>
      </c>
      <c r="U18" s="153" t="s">
        <v>280</v>
      </c>
      <c r="V18" s="153" t="s">
        <v>281</v>
      </c>
      <c r="W18" s="153" t="s">
        <v>272</v>
      </c>
      <c r="X18" s="153" t="s">
        <v>282</v>
      </c>
      <c r="Y18" s="153" t="s">
        <v>273</v>
      </c>
      <c r="Z18" s="153" t="s">
        <v>274</v>
      </c>
      <c r="AA18" s="153" t="s">
        <v>283</v>
      </c>
      <c r="AB18" s="153" t="s">
        <v>399</v>
      </c>
      <c r="AC18" s="153" t="s">
        <v>62</v>
      </c>
      <c r="AD18" s="155" t="s">
        <v>344</v>
      </c>
      <c r="AE18" s="155"/>
      <c r="AF18" s="155"/>
      <c r="AG18" s="155"/>
      <c r="AH18" s="155"/>
      <c r="AI18" s="155"/>
      <c r="AJ18" s="155"/>
      <c r="AK18" s="155"/>
    </row>
    <row r="19" spans="1:37" ht="60" customHeight="1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53"/>
      <c r="S19" s="154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1</v>
      </c>
      <c r="Q21" s="4">
        <v>1</v>
      </c>
      <c r="R21" s="4">
        <v>1</v>
      </c>
      <c r="S21" s="4">
        <v>1</v>
      </c>
      <c r="T21" s="4"/>
      <c r="U21" s="4"/>
      <c r="V21" s="4">
        <v>1</v>
      </c>
      <c r="W21" s="4"/>
      <c r="X21" s="4">
        <v>1</v>
      </c>
      <c r="Y21" s="4">
        <v>1</v>
      </c>
      <c r="Z21" s="4"/>
      <c r="AA21" s="4"/>
      <c r="AB21" s="4"/>
      <c r="AC21" s="4">
        <v>1</v>
      </c>
      <c r="AD21" s="4"/>
      <c r="AE21" s="4"/>
      <c r="AF21" s="4"/>
      <c r="AG21" s="4"/>
      <c r="AH21" s="4">
        <v>1</v>
      </c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29</v>
      </c>
    </row>
    <row r="25" spans="1:37" ht="30" customHeight="1" x14ac:dyDescent="0.2">
      <c r="A25" s="156" t="s">
        <v>416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U18:U19"/>
    <mergeCell ref="X18:X19"/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7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7" t="s">
        <v>6</v>
      </c>
      <c r="P18" s="153" t="s">
        <v>365</v>
      </c>
      <c r="Q18" s="153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1982</v>
      </c>
      <c r="Q21" s="75"/>
      <c r="R21" s="4"/>
      <c r="S21" s="4">
        <v>1</v>
      </c>
      <c r="T21" s="4"/>
      <c r="U21" s="4"/>
      <c r="V21" s="4"/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/>
      <c r="Q22" s="75"/>
      <c r="R22" s="4"/>
      <c r="S22" s="4"/>
      <c r="T22" s="4"/>
      <c r="U22" s="4"/>
      <c r="V22" s="4"/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16" workbookViewId="0">
      <selection activeCell="P21" sqref="P21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6</v>
      </c>
      <c r="P18" s="164" t="s">
        <v>405</v>
      </c>
      <c r="Q18" s="164"/>
    </row>
    <row r="19" spans="1:18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/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/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17</v>
      </c>
    </row>
    <row r="44" spans="1:18" ht="25.5" x14ac:dyDescent="0.25">
      <c r="A44" s="30" t="s">
        <v>29</v>
      </c>
      <c r="O44" s="24">
        <v>24</v>
      </c>
      <c r="P44" s="6">
        <v>1</v>
      </c>
    </row>
    <row r="45" spans="1:18" ht="15.75" x14ac:dyDescent="0.25">
      <c r="A45" s="30" t="s">
        <v>30</v>
      </c>
      <c r="O45" s="24">
        <v>25</v>
      </c>
      <c r="P45" s="25">
        <v>16</v>
      </c>
    </row>
    <row r="46" spans="1:18" ht="25.5" x14ac:dyDescent="0.25">
      <c r="A46" s="30" t="s">
        <v>342</v>
      </c>
      <c r="O46" s="24">
        <v>26</v>
      </c>
      <c r="P46" s="6">
        <v>15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9</v>
      </c>
      <c r="Q21" s="4">
        <v>9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22</v>
      </c>
      <c r="Q22" s="4">
        <v>22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5</v>
      </c>
      <c r="Q23" s="4">
        <v>5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36</v>
      </c>
      <c r="Q24" s="4">
        <v>36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1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22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S24" sqref="S24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313</v>
      </c>
      <c r="Q18" s="153" t="s">
        <v>314</v>
      </c>
      <c r="R18" s="153" t="s">
        <v>315</v>
      </c>
      <c r="S18" s="153"/>
      <c r="T18" s="153"/>
    </row>
    <row r="19" spans="1:20" ht="35.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47</v>
      </c>
      <c r="Q21" s="4">
        <v>47</v>
      </c>
      <c r="R21" s="4"/>
      <c r="S21" s="4"/>
      <c r="T21" s="4">
        <v>47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48</v>
      </c>
      <c r="Q22" s="4">
        <v>17</v>
      </c>
      <c r="R22" s="4"/>
      <c r="S22" s="4">
        <v>48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8</v>
      </c>
      <c r="Q23" s="4">
        <v>6</v>
      </c>
      <c r="R23" s="4"/>
      <c r="S23" s="4">
        <v>8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103</v>
      </c>
      <c r="Q24" s="4">
        <v>70</v>
      </c>
      <c r="R24" s="4"/>
      <c r="S24" s="4">
        <v>56</v>
      </c>
      <c r="T24" s="4">
        <v>47</v>
      </c>
    </row>
    <row r="25" spans="1:20" ht="45" customHeight="1" x14ac:dyDescent="0.25">
      <c r="A25" s="23" t="s">
        <v>334</v>
      </c>
      <c r="O25" s="24">
        <v>5</v>
      </c>
      <c r="P25" s="6">
        <v>80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44</v>
      </c>
      <c r="Q18" s="153" t="s">
        <v>45</v>
      </c>
      <c r="R18" s="153" t="s">
        <v>46</v>
      </c>
      <c r="S18" s="153"/>
      <c r="T18" s="153"/>
      <c r="U18" s="153"/>
    </row>
    <row r="19" spans="1:21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3756</v>
      </c>
      <c r="Q21" s="4"/>
      <c r="R21" s="4"/>
      <c r="S21" s="4">
        <v>3756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1108</v>
      </c>
      <c r="Q22" s="4"/>
      <c r="R22" s="4"/>
      <c r="S22" s="4">
        <v>1108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159</v>
      </c>
      <c r="Q23" s="4"/>
      <c r="R23" s="4"/>
      <c r="S23" s="4">
        <v>159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309</v>
      </c>
      <c r="Q24" s="4"/>
      <c r="R24" s="4"/>
      <c r="S24" s="4">
        <v>309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54</v>
      </c>
      <c r="Q25" s="4"/>
      <c r="R25" s="4"/>
      <c r="S25" s="4">
        <v>54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2129</v>
      </c>
      <c r="Q26" s="4"/>
      <c r="R26" s="4"/>
      <c r="S26" s="4">
        <v>2129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210</v>
      </c>
      <c r="Q27" s="4"/>
      <c r="R27" s="4"/>
      <c r="S27" s="4">
        <v>210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27964</v>
      </c>
      <c r="Q28" s="4"/>
      <c r="R28" s="4"/>
      <c r="S28" s="4"/>
      <c r="T28" s="4"/>
      <c r="U28" s="4">
        <v>27964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7500</v>
      </c>
      <c r="Q29" s="4"/>
      <c r="R29" s="4"/>
      <c r="S29" s="4"/>
      <c r="T29" s="4"/>
      <c r="U29" s="4">
        <v>7500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/>
      <c r="Q30" s="4"/>
      <c r="R30" s="4"/>
      <c r="S30" s="4"/>
      <c r="T30" s="4"/>
      <c r="U30" s="4"/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183</v>
      </c>
      <c r="R18" s="153"/>
      <c r="S18" s="12"/>
    </row>
    <row r="19" spans="1:19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60</v>
      </c>
      <c r="Q21" s="4">
        <v>36</v>
      </c>
      <c r="R21" s="4">
        <v>17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9</v>
      </c>
      <c r="Q22" s="4">
        <v>9</v>
      </c>
      <c r="R22" s="4"/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41</v>
      </c>
      <c r="Q24" s="4">
        <v>36</v>
      </c>
      <c r="R24" s="4">
        <v>17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41</v>
      </c>
      <c r="Q25" s="4">
        <v>36</v>
      </c>
      <c r="R25" s="4">
        <v>17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12</v>
      </c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16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4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1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6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>
        <v>1</v>
      </c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3" t="s">
        <v>60</v>
      </c>
      <c r="Q18" s="153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69">
        <v>1</v>
      </c>
      <c r="B20" s="16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70" t="s">
        <v>166</v>
      </c>
      <c r="B21" s="17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</v>
      </c>
      <c r="Q21" s="12"/>
    </row>
    <row r="22" spans="1:17" ht="54.95" customHeight="1" x14ac:dyDescent="0.25">
      <c r="A22" s="170" t="s">
        <v>167</v>
      </c>
      <c r="B22" s="17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5</v>
      </c>
      <c r="Q22" s="12"/>
    </row>
    <row r="23" spans="1:17" ht="30" customHeight="1" x14ac:dyDescent="0.25">
      <c r="A23" s="170" t="s">
        <v>168</v>
      </c>
      <c r="B23" s="17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70" t="s">
        <v>169</v>
      </c>
      <c r="B24" s="17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>
        <v>2</v>
      </c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12:P12"/>
    <mergeCell ref="A13:P13"/>
    <mergeCell ref="A26:P26"/>
    <mergeCell ref="A19:B19"/>
    <mergeCell ref="A20:B20"/>
    <mergeCell ref="A21:B21"/>
    <mergeCell ref="A22:B2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R22" sqref="R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6</v>
      </c>
      <c r="P18" s="164" t="s">
        <v>418</v>
      </c>
      <c r="Q18" s="164"/>
      <c r="R18" s="164"/>
    </row>
    <row r="19" spans="1:18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7" sqref="R27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361</v>
      </c>
      <c r="Q21" s="4"/>
      <c r="R21" s="4">
        <v>20453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276</v>
      </c>
      <c r="Q22" s="4"/>
      <c r="R22" s="4">
        <v>4612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54</v>
      </c>
      <c r="Q23" s="4"/>
      <c r="R23" s="4">
        <v>1183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31</v>
      </c>
      <c r="Q24" s="4"/>
      <c r="R24" s="4">
        <v>11353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3305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361</v>
      </c>
      <c r="Q26" s="4"/>
      <c r="R26" s="4">
        <v>19872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581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32" sqref="P32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12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143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776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1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1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262</v>
      </c>
      <c r="Q18" s="174" t="s">
        <v>110</v>
      </c>
      <c r="R18" s="175"/>
    </row>
    <row r="19" spans="1:18" ht="20.10000000000000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25409.5</v>
      </c>
      <c r="Q21" s="42">
        <v>25409.5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24854.2</v>
      </c>
      <c r="Q22" s="42">
        <v>24854.2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/>
      <c r="Q23" s="42"/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20371.599999999999</v>
      </c>
      <c r="Q24" s="42">
        <v>20371.599999999999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4482.6000000000004</v>
      </c>
      <c r="Q25" s="42">
        <v>4482.6000000000004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360.5</v>
      </c>
      <c r="Q26" s="42">
        <v>360.5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194.8</v>
      </c>
      <c r="Q27" s="42">
        <v>194.8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13.6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217.2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127</v>
      </c>
      <c r="R18" s="153"/>
    </row>
    <row r="19" spans="1:18" ht="76.5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23280.1</v>
      </c>
      <c r="Q21" s="38">
        <v>23280.1</v>
      </c>
      <c r="R21" s="38">
        <v>22237.200000000001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18578.599999999999</v>
      </c>
      <c r="Q22" s="38">
        <v>18578.599999999999</v>
      </c>
      <c r="R22" s="38">
        <v>18016.099999999999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14236.3</v>
      </c>
      <c r="Q23" s="38">
        <v>14236.3</v>
      </c>
      <c r="R23" s="38">
        <v>13673.8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46.6</v>
      </c>
      <c r="Q24" s="38">
        <v>46.6</v>
      </c>
      <c r="R24" s="38">
        <v>46.6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4295.7</v>
      </c>
      <c r="Q25" s="38">
        <v>4295.7</v>
      </c>
      <c r="R25" s="38">
        <v>4295.7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4486.8</v>
      </c>
      <c r="Q26" s="38">
        <v>4486.8</v>
      </c>
      <c r="R26" s="38">
        <v>4006.4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57.8</v>
      </c>
      <c r="Q27" s="38">
        <v>57.8</v>
      </c>
      <c r="R27" s="38">
        <v>57.8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3367.8</v>
      </c>
      <c r="Q29" s="38">
        <v>3367.8</v>
      </c>
      <c r="R29" s="38">
        <v>3367.8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609</v>
      </c>
      <c r="Q31" s="38">
        <v>609</v>
      </c>
      <c r="R31" s="38">
        <v>359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452.2</v>
      </c>
      <c r="Q32" s="38">
        <v>452.2</v>
      </c>
      <c r="R32" s="38">
        <v>221.8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214.7</v>
      </c>
      <c r="Q34" s="38">
        <v>214.7</v>
      </c>
      <c r="R34" s="38">
        <v>214.7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1925.8</v>
      </c>
      <c r="Q35" s="38">
        <v>1925.8</v>
      </c>
      <c r="R35" s="38">
        <v>476.2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170.8</v>
      </c>
      <c r="Q36" s="38">
        <v>170.8</v>
      </c>
      <c r="R36" s="38">
        <v>75.400000000000006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1755</v>
      </c>
      <c r="Q39" s="38">
        <v>1755</v>
      </c>
      <c r="R39" s="38">
        <v>400.8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Q21" sqref="Q21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6</v>
      </c>
      <c r="P17" s="153" t="s">
        <v>130</v>
      </c>
      <c r="Q17" s="153"/>
      <c r="R17" s="153" t="s">
        <v>131</v>
      </c>
      <c r="S17" s="153"/>
      <c r="T17" s="153"/>
      <c r="U17" s="153" t="s">
        <v>132</v>
      </c>
      <c r="V17" s="153"/>
      <c r="W17" s="153"/>
      <c r="X17" s="153"/>
      <c r="Y17" s="153"/>
      <c r="Z17" s="153"/>
    </row>
    <row r="18" spans="1:26" ht="30" customHeight="1" x14ac:dyDescent="0.2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328</v>
      </c>
      <c r="Q18" s="153" t="s">
        <v>327</v>
      </c>
      <c r="R18" s="153" t="s">
        <v>150</v>
      </c>
      <c r="S18" s="153"/>
      <c r="T18" s="153" t="s">
        <v>326</v>
      </c>
      <c r="U18" s="153" t="s">
        <v>149</v>
      </c>
      <c r="V18" s="153"/>
      <c r="W18" s="153"/>
      <c r="X18" s="153" t="s">
        <v>133</v>
      </c>
      <c r="Y18" s="153"/>
      <c r="Z18" s="153"/>
    </row>
    <row r="19" spans="1:26" ht="54.95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134</v>
      </c>
      <c r="S19" s="11" t="s">
        <v>138</v>
      </c>
      <c r="T19" s="153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39.5</v>
      </c>
      <c r="Q21" s="38"/>
      <c r="R21" s="38">
        <v>14787.4</v>
      </c>
      <c r="S21" s="38">
        <v>1136.7</v>
      </c>
      <c r="T21" s="38">
        <v>42.8</v>
      </c>
      <c r="U21" s="38">
        <v>14787.4</v>
      </c>
      <c r="V21" s="38"/>
      <c r="W21" s="38"/>
      <c r="X21" s="38">
        <v>42.8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3</v>
      </c>
      <c r="Q22" s="38"/>
      <c r="R22" s="38">
        <v>1891</v>
      </c>
      <c r="S22" s="38">
        <v>266.7</v>
      </c>
      <c r="T22" s="38"/>
      <c r="U22" s="38">
        <v>1891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3</v>
      </c>
      <c r="Q23" s="38"/>
      <c r="R23" s="38">
        <v>1891</v>
      </c>
      <c r="S23" s="38">
        <v>266.7</v>
      </c>
      <c r="T23" s="38"/>
      <c r="U23" s="38">
        <v>1891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20.5</v>
      </c>
      <c r="Q24" s="38"/>
      <c r="R24" s="38">
        <v>8975.6</v>
      </c>
      <c r="S24" s="38">
        <v>578.9</v>
      </c>
      <c r="T24" s="38">
        <v>42.8</v>
      </c>
      <c r="U24" s="38">
        <v>8975.6</v>
      </c>
      <c r="V24" s="38"/>
      <c r="W24" s="38"/>
      <c r="X24" s="38">
        <v>42.8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18.399999999999999</v>
      </c>
      <c r="Q25" s="38"/>
      <c r="R25" s="38">
        <v>7966.6</v>
      </c>
      <c r="S25" s="38">
        <v>578.9</v>
      </c>
      <c r="T25" s="38">
        <v>42.8</v>
      </c>
      <c r="U25" s="38">
        <v>7966.6</v>
      </c>
      <c r="V25" s="38"/>
      <c r="W25" s="38"/>
      <c r="X25" s="38">
        <v>42.8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2.5</v>
      </c>
      <c r="Q27" s="38"/>
      <c r="R27" s="38">
        <v>611.70000000000005</v>
      </c>
      <c r="S27" s="38"/>
      <c r="T27" s="38"/>
      <c r="U27" s="38">
        <v>611.70000000000005</v>
      </c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13.5</v>
      </c>
      <c r="Q28" s="38"/>
      <c r="R28" s="38">
        <v>3309.1</v>
      </c>
      <c r="S28" s="38">
        <v>291.10000000000002</v>
      </c>
      <c r="T28" s="38"/>
      <c r="U28" s="38">
        <v>3309.1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4" sqref="Q24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103</v>
      </c>
      <c r="Q21" s="38">
        <v>105.8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47</v>
      </c>
      <c r="Q22" s="38">
        <v>49.5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48</v>
      </c>
      <c r="Q23" s="38">
        <v>47.6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8</v>
      </c>
      <c r="Q24" s="38">
        <v>8.6999999999999993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/>
      <c r="Q25" s="38"/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abSelected="1" topLeftCell="A17" workbookViewId="0">
      <selection activeCell="P25" sqref="P25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57.8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57.8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57.8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43.2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0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57.8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57.8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1"/>
      <c r="P30" s="181"/>
      <c r="Q30" s="181"/>
      <c r="R30" s="71"/>
      <c r="S30" s="181"/>
      <c r="T30" s="181"/>
      <c r="U30" s="181"/>
      <c r="V30" s="71"/>
      <c r="W30" s="185"/>
      <c r="X30" s="185"/>
      <c r="Y30" s="71"/>
      <c r="Z30" s="71"/>
      <c r="AA30" s="71"/>
    </row>
    <row r="31" spans="1:27" x14ac:dyDescent="0.2">
      <c r="O31" s="183" t="s">
        <v>207</v>
      </c>
      <c r="P31" s="183"/>
      <c r="Q31" s="183"/>
      <c r="S31" s="183" t="s">
        <v>395</v>
      </c>
      <c r="T31" s="183"/>
      <c r="U31" s="183"/>
      <c r="W31" s="184" t="s">
        <v>208</v>
      </c>
      <c r="X31" s="184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/>
      <c r="P33" s="181"/>
      <c r="Q33" s="181"/>
      <c r="S33" s="181"/>
      <c r="T33" s="181"/>
      <c r="U33" s="181"/>
      <c r="W33" s="182"/>
      <c r="X33" s="182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O31:Q31"/>
    <mergeCell ref="S31:U31"/>
    <mergeCell ref="W31:X31"/>
    <mergeCell ref="A17:P17"/>
    <mergeCell ref="A18:P18"/>
    <mergeCell ref="O30:Q30"/>
    <mergeCell ref="S30:U30"/>
    <mergeCell ref="W30:X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Vladislav</cp:lastModifiedBy>
  <cp:lastPrinted>2020-03-05T09:46:11Z</cp:lastPrinted>
  <dcterms:created xsi:type="dcterms:W3CDTF">2015-09-16T13:44:33Z</dcterms:created>
  <dcterms:modified xsi:type="dcterms:W3CDTF">2021-04-20T13:16:14Z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